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450" windowWidth="15105" windowHeight="7380"/>
  </bookViews>
  <sheets>
    <sheet name="Лист1" sheetId="1" r:id="rId1"/>
  </sheets>
  <definedNames>
    <definedName name="_xlnm.Print_Titles" localSheetId="0">Лист1!$18:$18</definedName>
    <definedName name="_xlnm.Print_Area" localSheetId="0">Лист1!$A$1:$C$36</definedName>
  </definedNames>
  <calcPr calcId="145621"/>
</workbook>
</file>

<file path=xl/calcChain.xml><?xml version="1.0" encoding="utf-8"?>
<calcChain xmlns="http://schemas.openxmlformats.org/spreadsheetml/2006/main">
  <c r="C25" i="1" l="1"/>
  <c r="C20" i="1" l="1"/>
  <c r="C23" i="1"/>
  <c r="C26" i="1" l="1"/>
  <c r="C19" i="1" l="1"/>
</calcChain>
</file>

<file path=xl/sharedStrings.xml><?xml version="1.0" encoding="utf-8"?>
<sst xmlns="http://schemas.openxmlformats.org/spreadsheetml/2006/main" count="46" uniqueCount="44">
  <si>
    <t>Наименование дохода</t>
  </si>
  <si>
    <t>Сумма</t>
  </si>
  <si>
    <t>2 02 00000 00 0000 000</t>
  </si>
  <si>
    <t>Прочие субсидии бюджетам муниципальных районов</t>
  </si>
  <si>
    <t>Безвозмездные поступления от других бюджетов бюджетной системы Российской Федерации</t>
  </si>
  <si>
    <t xml:space="preserve">Код 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</si>
  <si>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</si>
  <si>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</si>
  <si>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Субвенции бюджетам муниципальных районов на выполнение передаваемых полномочий субъектов Российской Федерации</t>
  </si>
  <si>
    <t xml:space="preserve">                                                                                           Темрюкский район VI созыва</t>
  </si>
  <si>
    <t xml:space="preserve">                                                                                           Приложение  5</t>
  </si>
  <si>
    <t xml:space="preserve">                                                                                           муниципального образования 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</si>
  <si>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</si>
  <si>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</si>
  <si>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>(тыс. рублей)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</si>
  <si>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</si>
  <si>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</si>
  <si>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2 02 29999 05 0000 150</t>
  </si>
  <si>
    <t>2 02 30000 00 0000 150</t>
  </si>
  <si>
    <t>2 02 30024 05 0000 150</t>
  </si>
  <si>
    <t>2 02 30027 05 0000 150</t>
  </si>
  <si>
    <t>2 02 30029 05 0000 150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</si>
  <si>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</si>
  <si>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</si>
  <si>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Субсидии бюджетам муниципальных районов на реализацию мероприятий по обеспечению жильем молодых семей</t>
  </si>
  <si>
    <t>2 02 25497 05 0000 150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</si>
  <si>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</si>
  <si>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</si>
  <si>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Начальник финансового управления</t>
  </si>
  <si>
    <t>Н.А. Опара</t>
  </si>
  <si>
    <t>Безвозмездные поступления из краевого бюджета в 2020 году</t>
  </si>
  <si>
    <t>2 02 35469 05 0000 150</t>
  </si>
  <si>
    <t>Субвенции бюджетам муниципальных районов на проведение Всероссийской переписи населения 2020 года</t>
  </si>
  <si>
    <t>2 02 25228 05 0000 150</t>
  </si>
  <si>
    <t>Субсидии бюджетам муниципальных районов на оснащение объектов спортивной инфраструктуры спортивно-технологическим оборудованием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</si>
  <si>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</si>
  <si>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</si>
  <si>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2 02 25169 05 0000 150</t>
  </si>
  <si>
    <t>Субсидии бюджетам муниципальных районов на обновление материально-технической базы для формирования у обучающихся современных технологических и гуманитарных навыков</t>
  </si>
  <si>
    <t xml:space="preserve">                                                                                           к решению LXX сессии Совета</t>
  </si>
  <si>
    <t xml:space="preserve">                                                                                           от "24" декабря 2019 г. № 704</t>
  </si>
  <si>
    <t xml:space="preserve">                                                                                           Приложение 4</t>
  </si>
  <si>
    <t xml:space="preserve">                                                                                           к решению     сессии Совета</t>
  </si>
  <si>
    <t xml:space="preserve">                                                                                           от "24" марта 2020 г. №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</si>
</sst>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0.000"/>
    <numFmt numFmtId="166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3.5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1" fillId="0" borderId="0" xfId="0" applyFont="1" applyAlignment="1">
      <alignment vertical="top" wrapText="1"/>
    </xf>
    <xf numFmtId="0" fontId="3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justify" wrapText="1"/>
    </xf>
    <xf numFmtId="0" fontId="1" fillId="0" borderId="0" xfId="0" applyFont="1" applyAlignment="1"/>
    <xf numFmtId="0" fontId="1" fillId="0" borderId="0" xfId="0" applyFont="1" applyAlignment="1">
      <alignment horizontal="justify" vertical="top" wrapText="1"/>
    </xf>
    <xf numFmtId="0" fontId="3" fillId="0" borderId="0" xfId="0" applyFont="1" applyBorder="1" applyAlignment="1">
      <alignment vertical="top" wrapText="1"/>
    </xf>
    <xf numFmtId="0" fontId="1" fillId="0" borderId="0" xfId="0" applyFont="1" applyAlignment="1">
      <alignment horizontal="left" vertical="center"/>
    </xf>
    <xf numFmtId="0" fontId="3" fillId="0" borderId="0" xfId="0" applyFont="1" applyBorder="1" applyAlignment="1">
      <alignment horizontal="justify" vertical="top" wrapText="1"/>
    </xf>
    <xf numFmtId="0" fontId="4" fillId="0" borderId="0" xfId="0" applyFont="1" applyAlignment="1">
      <alignment horizontal="justify" vertical="top" wrapText="1"/>
    </xf>
    <xf numFmtId="0" fontId="1" fillId="0" borderId="0" xfId="0" applyFont="1" applyAlignment="1">
      <alignment horizontal="right"/>
    </xf>
    <xf numFmtId="165" fontId="1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vertical="top" wrapText="1"/>
    </xf>
    <xf numFmtId="166" fontId="3" fillId="0" borderId="0" xfId="0" applyNumberFormat="1" applyFont="1" applyFill="1" applyBorder="1" applyAlignment="1">
      <alignment horizontal="center" vertical="top"/>
    </xf>
    <xf numFmtId="166" fontId="1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4" fillId="0" borderId="0" xfId="0" applyFont="1" applyBorder="1" applyAlignment="1">
      <alignment vertical="top" wrapText="1"/>
    </xf>
    <xf numFmtId="0" fontId="4" fillId="0" borderId="0" xfId="0" applyFont="1" applyBorder="1" applyAlignment="1">
      <alignment horizontal="right" wrapText="1"/>
    </xf>
    <xf numFmtId="165" fontId="1" fillId="0" borderId="0" xfId="0" applyNumberFormat="1" applyFont="1"/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166" fontId="4" fillId="0" borderId="1" xfId="0" applyNumberFormat="1" applyFont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justify" vertical="top" wrapText="1"/>
    </xf>
    <xf numFmtId="0" fontId="5" fillId="0" borderId="0" xfId="0" applyFont="1" applyAlignment="1">
      <alignment vertical="top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1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Font="1" applyFill="1" applyAlignment="1">
      <alignment horizontal="justify"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7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6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94"/>
  <sheetViews>
    <sheetView tabSelected="1" view="pageBreakPreview" topLeftCell="A28" zoomScale="69" zoomScaleNormal="100" zoomScaleSheetLayoutView="69" workbookViewId="0">
      <selection activeCell="F23" sqref="F23"/>
    </sheetView>
  </sheetViews>
  <sheetFormatPr defaultRowHeight="18.75" x14ac:dyDescent="0.3"/>
  <cols>
    <col min="1" max="1" width="29" style="30" customWidth="1"/>
    <col min="2" max="2" width="76.5703125" style="30" customWidth="1"/>
    <col min="3" max="3" width="17.42578125" style="30" customWidth="1"/>
    <col min="4" max="8" width="9.140625" style="30" customWidth="1"/>
    <col min="9" max="9" width="9.140625" style="30"/>
    <col min="10" max="10" width="42.5703125" style="30" customWidth="1"/>
    <col min="11" max="16384" width="9.140625" style="30"/>
  </cols>
  <sheetData>
    <row r="1" spans="1:5" x14ac:dyDescent="0.3">
      <c r="B1" s="86" t="s">
        <v>41</v>
      </c>
      <c r="C1" s="86"/>
    </row>
    <row r="2" spans="1:5" x14ac:dyDescent="0.3">
      <c r="B2" s="87" t="s">
        <v>42</v>
      </c>
      <c r="C2" s="87"/>
    </row>
    <row r="3" spans="1:5" x14ac:dyDescent="0.3">
      <c r="B3" s="87" t="s">
        <v>11</v>
      </c>
      <c r="C3" s="87"/>
    </row>
    <row r="4" spans="1:5" x14ac:dyDescent="0.3">
      <c r="B4" s="87" t="s">
        <v>9</v>
      </c>
      <c r="C4" s="87"/>
    </row>
    <row r="5" spans="1:5" x14ac:dyDescent="0.3">
      <c r="B5" s="86" t="s">
        <v>43</v>
      </c>
      <c r="C5" s="86"/>
    </row>
    <row r="7" spans="1:5" ht="17.25" customHeight="1" x14ac:dyDescent="0.3">
      <c r="B7" s="74" t="s">
        <v>10</v>
      </c>
      <c r="C7" s="74"/>
    </row>
    <row r="8" spans="1:5" ht="17.25" customHeight="1" x14ac:dyDescent="0.3">
      <c r="B8" s="75" t="s">
        <v>39</v>
      </c>
      <c r="C8" s="75"/>
    </row>
    <row r="9" spans="1:5" x14ac:dyDescent="0.3">
      <c r="B9" s="75" t="s">
        <v>11</v>
      </c>
      <c r="C9" s="75"/>
    </row>
    <row r="10" spans="1:5" x14ac:dyDescent="0.3">
      <c r="B10" s="75" t="s">
        <v>9</v>
      </c>
      <c r="C10" s="75"/>
    </row>
    <row r="11" spans="1:5" x14ac:dyDescent="0.3">
      <c r="B11" s="74" t="s">
        <v>40</v>
      </c>
      <c r="C11" s="74"/>
    </row>
    <row r="12" spans="1:5" x14ac:dyDescent="0.3">
      <c r="B12" s="26"/>
      <c r="C12" s="26"/>
    </row>
    <row r="14" spans="1:5" x14ac:dyDescent="0.3">
      <c r="A14" s="88" t="s">
        <v>30</v>
      </c>
      <c r="B14" s="88"/>
      <c r="C14" s="88"/>
      <c r="D14" s="31"/>
      <c r="E14" s="31"/>
    </row>
    <row r="15" spans="1:5" x14ac:dyDescent="0.3">
      <c r="A15" s="29"/>
      <c r="B15" s="29"/>
      <c r="C15" s="29"/>
      <c r="D15" s="31"/>
      <c r="E15" s="31"/>
    </row>
    <row r="16" spans="1:5" x14ac:dyDescent="0.3">
      <c r="A16" s="32"/>
      <c r="B16" s="32"/>
      <c r="C16" s="33" t="s">
        <v>14</v>
      </c>
      <c r="D16" s="31"/>
      <c r="E16" s="31"/>
    </row>
    <row r="17" spans="1:14" x14ac:dyDescent="0.3">
      <c r="A17" s="13" t="s">
        <v>5</v>
      </c>
      <c r="B17" s="13" t="s">
        <v>0</v>
      </c>
      <c r="C17" s="44" t="s">
        <v>1</v>
      </c>
      <c r="D17" s="31"/>
      <c r="E17" s="31"/>
    </row>
    <row r="18" spans="1:14" x14ac:dyDescent="0.3">
      <c r="A18" s="13">
        <v>1</v>
      </c>
      <c r="B18" s="13">
        <v>2</v>
      </c>
      <c r="C18" s="13">
        <v>3</v>
      </c>
      <c r="D18" s="38"/>
      <c r="E18" s="38"/>
    </row>
    <row r="19" spans="1:14" ht="46.5" customHeight="1" x14ac:dyDescent="0.3">
      <c r="A19" s="17" t="s">
        <v>2</v>
      </c>
      <c r="B19" s="19" t="s">
        <v>4</v>
      </c>
      <c r="C19" s="24">
        <f>C20+C26</f>
        <v>1383465.5000000002</v>
      </c>
      <c r="D19" s="31"/>
      <c r="E19" s="31"/>
      <c r="J19" s="34"/>
    </row>
    <row r="20" spans="1:14" ht="51.75" customHeight="1" x14ac:dyDescent="0.3">
      <c r="A20" s="35" t="s">
        <v>16</v>
      </c>
      <c r="B20" s="16" t="s">
        <v>12</v>
      </c>
      <c r="C20" s="45">
        <f>C25+C24+C21+C22+C23</f>
        <v>214141.2</v>
      </c>
      <c r="D20" s="31"/>
      <c r="E20" s="31"/>
      <c r="M20" s="27"/>
      <c r="N20" s="15"/>
    </row>
    <row r="21" spans="1:14" ht="61.5" customHeight="1" x14ac:dyDescent="0.3">
      <c r="A21" s="56" t="s">
        <v>26</v>
      </c>
      <c r="B21" s="58" t="s">
        <v>27</v>
      </c>
      <c r="C21" s="25">
        <v>175356.5</v>
      </c>
      <c r="D21" s="57"/>
      <c r="E21" s="57"/>
      <c r="M21" s="27"/>
      <c r="N21" s="15"/>
    </row>
    <row r="22" spans="1:14" ht="61.5" customHeight="1" x14ac:dyDescent="0.3">
      <c r="A22" s="62" t="s">
        <v>33</v>
      </c>
      <c r="B22" s="64" t="s">
        <v>34</v>
      </c>
      <c r="C22" s="25">
        <v>3090</v>
      </c>
      <c r="D22" s="63"/>
      <c r="E22" s="63"/>
      <c r="M22" s="27"/>
      <c r="N22" s="15"/>
    </row>
    <row r="23" spans="1:14" ht="79.5" customHeight="1" x14ac:dyDescent="0.3">
      <c r="A23" s="70" t="s">
        <v>37</v>
      </c>
      <c r="B23" s="69" t="s">
        <v>38</v>
      </c>
      <c r="C23" s="25">
        <f>1072.4+44.7</f>
        <v>1117.1000000000001</v>
      </c>
      <c r="D23" s="68"/>
      <c r="E23" s="68"/>
      <c r="M23" s="27"/>
      <c r="N23" s="15"/>
    </row>
    <row r="24" spans="1:14" ht="54" customHeight="1" x14ac:dyDescent="0.3">
      <c r="A24" s="55" t="s">
        <v>25</v>
      </c>
      <c r="B24" s="54" t="s">
        <v>24</v>
      </c>
      <c r="C24" s="25">
        <v>1418.2</v>
      </c>
      <c r="D24" s="53"/>
      <c r="E24" s="53"/>
      <c r="M24" s="27"/>
      <c r="N24" s="15"/>
    </row>
    <row r="25" spans="1:14" ht="25.5" customHeight="1" x14ac:dyDescent="0.3">
      <c r="A25" s="46" t="s">
        <v>17</v>
      </c>
      <c r="B25" s="47" t="s">
        <v>3</v>
      </c>
      <c r="C25" s="25">
        <f>27856.4-44.7+37.9+5309.8</f>
        <v>33159.4</v>
      </c>
      <c r="D25" s="31"/>
      <c r="E25" s="31"/>
      <c r="M25" s="27"/>
      <c r="N25" s="15"/>
    </row>
    <row r="26" spans="1:14" ht="37.5" x14ac:dyDescent="0.3">
      <c r="A26" s="23" t="s">
        <v>18</v>
      </c>
      <c r="B26" s="20" t="s">
        <v>13</v>
      </c>
      <c r="C26" s="45">
        <f>SUM(C27:C31)+C32</f>
        <v>1169324.3000000003</v>
      </c>
      <c r="D26" s="31"/>
      <c r="E26" s="31"/>
      <c r="K26" s="73"/>
      <c r="L26" s="73"/>
      <c r="M26" s="14"/>
    </row>
    <row r="27" spans="1:14" ht="37.5" customHeight="1" x14ac:dyDescent="0.3">
      <c r="A27" s="23" t="s">
        <v>19</v>
      </c>
      <c r="B27" s="39" t="s">
        <v>8</v>
      </c>
      <c r="C27" s="25">
        <v>1056935.1000000001</v>
      </c>
      <c r="D27" s="9"/>
      <c r="E27" s="31"/>
      <c r="N27" s="15"/>
    </row>
    <row r="28" spans="1:14" ht="56.25" x14ac:dyDescent="0.3">
      <c r="A28" s="23" t="s">
        <v>20</v>
      </c>
      <c r="B28" s="39" t="s">
        <v>7</v>
      </c>
      <c r="C28" s="25">
        <v>86813.1</v>
      </c>
      <c r="D28" s="9"/>
      <c r="E28" s="31"/>
      <c r="N28" s="15"/>
    </row>
    <row r="29" spans="1:14" ht="93.75" x14ac:dyDescent="0.3">
      <c r="A29" s="23" t="s">
        <v>21</v>
      </c>
      <c r="B29" s="39" t="s">
        <v>6</v>
      </c>
      <c r="C29" s="25">
        <v>14523</v>
      </c>
      <c r="D29" s="9"/>
      <c r="E29" s="31"/>
      <c r="N29" s="15"/>
    </row>
    <row r="30" spans="1:14" ht="84" customHeight="1" x14ac:dyDescent="0.3">
      <c r="A30" s="23" t="s">
        <v>35</v>
      </c>
      <c r="B30" s="67" t="s">
        <v>36</v>
      </c>
      <c r="C30" s="25">
        <v>9268.6</v>
      </c>
      <c r="D30" s="66"/>
      <c r="E30" s="65"/>
      <c r="N30" s="15"/>
    </row>
    <row r="31" spans="1:14" ht="93.75" customHeight="1" x14ac:dyDescent="0.3">
      <c r="A31" s="23" t="s">
        <v>22</v>
      </c>
      <c r="B31" s="50" t="s">
        <v>23</v>
      </c>
      <c r="C31" s="25">
        <v>20.5</v>
      </c>
      <c r="D31" s="49"/>
      <c r="E31" s="48"/>
      <c r="N31" s="15"/>
    </row>
    <row r="32" spans="1:14" ht="46.5" customHeight="1" x14ac:dyDescent="0.3">
      <c r="A32" s="23" t="s">
        <v>31</v>
      </c>
      <c r="B32" s="61" t="s">
        <v>32</v>
      </c>
      <c r="C32" s="25">
        <v>1764</v>
      </c>
      <c r="D32" s="60"/>
      <c r="E32" s="59"/>
      <c r="N32" s="15"/>
    </row>
    <row r="33" spans="1:14" ht="60" customHeight="1" x14ac:dyDescent="0.3">
      <c r="A33" s="76" t="s">
        <v>15</v>
      </c>
      <c r="B33" s="76"/>
      <c r="C33" s="76"/>
      <c r="D33" s="51"/>
      <c r="E33" s="38"/>
      <c r="M33" s="15"/>
      <c r="N33" s="15"/>
    </row>
    <row r="34" spans="1:14" x14ac:dyDescent="0.3">
      <c r="A34" s="52"/>
      <c r="B34" s="52"/>
      <c r="C34" s="52"/>
      <c r="D34" s="51"/>
      <c r="E34" s="48"/>
      <c r="M34" s="15"/>
      <c r="N34" s="15"/>
    </row>
    <row r="35" spans="1:14" x14ac:dyDescent="0.3">
      <c r="A35" s="71"/>
      <c r="B35" s="71"/>
      <c r="C35" s="22"/>
      <c r="D35" s="9"/>
      <c r="E35" s="31"/>
      <c r="M35" s="15"/>
      <c r="N35" s="15"/>
    </row>
    <row r="36" spans="1:14" x14ac:dyDescent="0.3">
      <c r="A36" s="71" t="s">
        <v>28</v>
      </c>
      <c r="B36" s="71"/>
      <c r="C36" s="21" t="s">
        <v>29</v>
      </c>
      <c r="D36" s="9"/>
      <c r="E36" s="31"/>
      <c r="J36" s="3"/>
      <c r="L36" s="3"/>
    </row>
    <row r="37" spans="1:14" x14ac:dyDescent="0.3">
      <c r="D37" s="9"/>
      <c r="E37" s="31"/>
      <c r="K37" s="3"/>
      <c r="M37" s="36"/>
      <c r="N37" s="15"/>
    </row>
    <row r="38" spans="1:14" x14ac:dyDescent="0.3">
      <c r="A38" s="87"/>
      <c r="B38" s="87"/>
      <c r="C38" s="21"/>
      <c r="D38" s="9"/>
      <c r="E38" s="31"/>
      <c r="J38" s="72"/>
      <c r="K38" s="72"/>
      <c r="L38" s="9"/>
    </row>
    <row r="39" spans="1:14" x14ac:dyDescent="0.3">
      <c r="D39" s="9"/>
      <c r="E39" s="31"/>
      <c r="J39" s="3"/>
      <c r="M39" s="15"/>
    </row>
    <row r="40" spans="1:14" x14ac:dyDescent="0.3">
      <c r="A40" s="6"/>
      <c r="B40" s="6"/>
      <c r="C40" s="5"/>
      <c r="D40" s="9"/>
      <c r="E40" s="31"/>
    </row>
    <row r="41" spans="1:14" x14ac:dyDescent="0.3">
      <c r="B41" s="15"/>
      <c r="C41" s="18"/>
      <c r="D41" s="9"/>
      <c r="E41" s="31"/>
    </row>
    <row r="42" spans="1:14" x14ac:dyDescent="0.3">
      <c r="A42" s="6"/>
      <c r="B42" s="6"/>
      <c r="C42" s="5"/>
      <c r="D42" s="9"/>
      <c r="E42" s="31"/>
    </row>
    <row r="43" spans="1:14" x14ac:dyDescent="0.3">
      <c r="A43" s="6"/>
      <c r="B43" s="1"/>
      <c r="C43" s="5"/>
      <c r="D43" s="9"/>
      <c r="E43" s="31"/>
    </row>
    <row r="44" spans="1:14" x14ac:dyDescent="0.3">
      <c r="A44" s="6"/>
      <c r="B44" s="6"/>
      <c r="C44" s="5"/>
      <c r="D44" s="9"/>
      <c r="E44" s="31"/>
    </row>
    <row r="45" spans="1:14" x14ac:dyDescent="0.3">
      <c r="A45" s="10"/>
      <c r="B45" s="10"/>
      <c r="C45" s="11"/>
      <c r="D45" s="9"/>
      <c r="E45" s="31"/>
      <c r="K45" s="72"/>
      <c r="L45" s="72"/>
      <c r="M45" s="9"/>
      <c r="N45" s="36"/>
    </row>
    <row r="46" spans="1:14" x14ac:dyDescent="0.3">
      <c r="A46" s="6"/>
      <c r="B46" s="6"/>
      <c r="C46" s="5"/>
      <c r="D46" s="9"/>
      <c r="E46" s="31"/>
    </row>
    <row r="47" spans="1:14" x14ac:dyDescent="0.3">
      <c r="A47" s="6"/>
      <c r="B47" s="6"/>
      <c r="C47" s="5"/>
      <c r="D47" s="9"/>
      <c r="E47" s="31"/>
    </row>
    <row r="48" spans="1:14" x14ac:dyDescent="0.3">
      <c r="A48" s="6"/>
      <c r="B48" s="6"/>
      <c r="C48" s="5"/>
      <c r="D48" s="9"/>
      <c r="E48" s="31"/>
    </row>
    <row r="49" spans="1:5" x14ac:dyDescent="0.3">
      <c r="A49" s="6"/>
      <c r="B49" s="6"/>
      <c r="C49" s="5"/>
      <c r="D49" s="9"/>
      <c r="E49" s="31"/>
    </row>
    <row r="50" spans="1:5" x14ac:dyDescent="0.3">
      <c r="A50" s="6"/>
      <c r="B50" s="6"/>
      <c r="C50" s="5"/>
      <c r="D50" s="9"/>
      <c r="E50" s="31"/>
    </row>
    <row r="51" spans="1:5" x14ac:dyDescent="0.3">
      <c r="A51" s="4"/>
      <c r="B51" s="7"/>
      <c r="C51" s="28"/>
      <c r="D51" s="9"/>
      <c r="E51" s="31"/>
    </row>
    <row r="52" spans="1:5" x14ac:dyDescent="0.3">
      <c r="A52" s="81"/>
      <c r="B52" s="81"/>
      <c r="C52" s="12"/>
      <c r="D52" s="9"/>
      <c r="E52" s="31"/>
    </row>
    <row r="53" spans="1:5" x14ac:dyDescent="0.3">
      <c r="A53" s="4"/>
      <c r="B53" s="6"/>
      <c r="D53" s="9"/>
      <c r="E53" s="31"/>
    </row>
    <row r="54" spans="1:5" x14ac:dyDescent="0.3">
      <c r="C54" s="8"/>
      <c r="D54" s="9"/>
      <c r="E54" s="31"/>
    </row>
    <row r="55" spans="1:5" x14ac:dyDescent="0.3">
      <c r="D55" s="9"/>
      <c r="E55" s="31"/>
    </row>
    <row r="56" spans="1:5" x14ac:dyDescent="0.3">
      <c r="D56" s="9"/>
      <c r="E56" s="31"/>
    </row>
    <row r="57" spans="1:5" x14ac:dyDescent="0.3">
      <c r="A57" s="80"/>
      <c r="B57" s="7"/>
      <c r="D57" s="9"/>
      <c r="E57" s="31"/>
    </row>
    <row r="58" spans="1:5" x14ac:dyDescent="0.3">
      <c r="A58" s="80"/>
      <c r="D58" s="9"/>
      <c r="E58" s="31"/>
    </row>
    <row r="59" spans="1:5" x14ac:dyDescent="0.3">
      <c r="A59" s="2"/>
      <c r="B59" s="2"/>
      <c r="C59" s="2"/>
      <c r="D59" s="9"/>
      <c r="E59" s="31"/>
    </row>
    <row r="60" spans="1:5" x14ac:dyDescent="0.3">
      <c r="B60" s="2"/>
      <c r="C60" s="2"/>
      <c r="D60" s="9"/>
      <c r="E60" s="31"/>
    </row>
    <row r="61" spans="1:5" x14ac:dyDescent="0.3">
      <c r="D61" s="9"/>
      <c r="E61" s="31"/>
    </row>
    <row r="62" spans="1:5" x14ac:dyDescent="0.3">
      <c r="D62" s="9"/>
      <c r="E62" s="31"/>
    </row>
    <row r="63" spans="1:5" x14ac:dyDescent="0.3">
      <c r="D63" s="9"/>
      <c r="E63" s="31"/>
    </row>
    <row r="64" spans="1:5" x14ac:dyDescent="0.3">
      <c r="D64" s="9"/>
      <c r="E64" s="31"/>
    </row>
    <row r="65" spans="1:5" x14ac:dyDescent="0.3">
      <c r="D65" s="9"/>
      <c r="E65" s="31"/>
    </row>
    <row r="66" spans="1:5" x14ac:dyDescent="0.3">
      <c r="D66" s="9"/>
      <c r="E66" s="31"/>
    </row>
    <row r="67" spans="1:5" x14ac:dyDescent="0.3">
      <c r="D67" s="9"/>
      <c r="E67" s="31"/>
    </row>
    <row r="68" spans="1:5" x14ac:dyDescent="0.3">
      <c r="D68" s="9"/>
      <c r="E68" s="31"/>
    </row>
    <row r="69" spans="1:5" x14ac:dyDescent="0.3">
      <c r="D69" s="9"/>
      <c r="E69" s="31"/>
    </row>
    <row r="70" spans="1:5" x14ac:dyDescent="0.3">
      <c r="D70" s="9"/>
      <c r="E70" s="31"/>
    </row>
    <row r="71" spans="1:5" x14ac:dyDescent="0.3">
      <c r="D71" s="9"/>
      <c r="E71" s="31"/>
    </row>
    <row r="72" spans="1:5" x14ac:dyDescent="0.3">
      <c r="D72" s="9"/>
      <c r="E72" s="31"/>
    </row>
    <row r="73" spans="1:5" x14ac:dyDescent="0.3">
      <c r="D73" s="9"/>
      <c r="E73" s="31"/>
    </row>
    <row r="74" spans="1:5" x14ac:dyDescent="0.3">
      <c r="A74" s="78"/>
      <c r="B74" s="78"/>
      <c r="C74" s="37"/>
      <c r="D74" s="9"/>
      <c r="E74" s="31"/>
    </row>
    <row r="75" spans="1:5" x14ac:dyDescent="0.3">
      <c r="A75" s="78"/>
      <c r="B75" s="78"/>
      <c r="C75" s="37"/>
      <c r="D75" s="9"/>
      <c r="E75" s="31"/>
    </row>
    <row r="76" spans="1:5" x14ac:dyDescent="0.3">
      <c r="A76" s="78"/>
      <c r="B76" s="78"/>
      <c r="C76" s="37"/>
      <c r="D76" s="73"/>
      <c r="E76" s="77"/>
    </row>
    <row r="77" spans="1:5" x14ac:dyDescent="0.3">
      <c r="A77" s="37"/>
      <c r="B77" s="37"/>
      <c r="C77" s="37"/>
      <c r="D77" s="73"/>
      <c r="E77" s="77"/>
    </row>
    <row r="78" spans="1:5" x14ac:dyDescent="0.3">
      <c r="A78" s="78"/>
      <c r="B78" s="78"/>
      <c r="C78" s="37"/>
      <c r="D78" s="9"/>
      <c r="E78" s="31"/>
    </row>
    <row r="79" spans="1:5" x14ac:dyDescent="0.3">
      <c r="A79" s="78"/>
      <c r="B79" s="78"/>
      <c r="C79" s="37"/>
      <c r="D79" s="9"/>
      <c r="E79" s="31"/>
    </row>
    <row r="80" spans="1:5" x14ac:dyDescent="0.3">
      <c r="A80" s="78"/>
      <c r="B80" s="78"/>
      <c r="C80" s="37"/>
      <c r="D80" s="9"/>
      <c r="E80" s="31"/>
    </row>
    <row r="81" spans="1:5" x14ac:dyDescent="0.3">
      <c r="A81" s="78"/>
      <c r="B81" s="78"/>
      <c r="C81" s="78"/>
      <c r="D81" s="73"/>
      <c r="E81" s="77"/>
    </row>
    <row r="82" spans="1:5" x14ac:dyDescent="0.3">
      <c r="A82" s="78"/>
      <c r="B82" s="78"/>
      <c r="C82" s="78"/>
      <c r="D82" s="73"/>
      <c r="E82" s="77"/>
    </row>
    <row r="83" spans="1:5" x14ac:dyDescent="0.3">
      <c r="A83" s="78"/>
      <c r="B83" s="78"/>
      <c r="C83" s="78"/>
      <c r="D83" s="73"/>
      <c r="E83" s="77"/>
    </row>
    <row r="84" spans="1:5" x14ac:dyDescent="0.3">
      <c r="A84" s="78"/>
      <c r="B84" s="78"/>
      <c r="C84" s="78"/>
      <c r="D84" s="73"/>
      <c r="E84" s="77"/>
    </row>
    <row r="85" spans="1:5" x14ac:dyDescent="0.3">
      <c r="A85" s="78"/>
      <c r="B85" s="78"/>
      <c r="C85" s="78"/>
      <c r="D85" s="73"/>
      <c r="E85" s="77"/>
    </row>
    <row r="86" spans="1:5" x14ac:dyDescent="0.3">
      <c r="A86" s="78"/>
      <c r="B86" s="78"/>
      <c r="C86" s="78"/>
      <c r="D86" s="73"/>
      <c r="E86" s="77"/>
    </row>
    <row r="87" spans="1:5" x14ac:dyDescent="0.3">
      <c r="A87" s="78"/>
      <c r="B87" s="78"/>
      <c r="C87" s="37"/>
      <c r="D87" s="9"/>
      <c r="E87" s="31"/>
    </row>
    <row r="88" spans="1:5" x14ac:dyDescent="0.3">
      <c r="A88" s="78"/>
      <c r="B88" s="78"/>
      <c r="C88" s="37"/>
      <c r="D88" s="9"/>
      <c r="E88" s="31"/>
    </row>
    <row r="89" spans="1:5" x14ac:dyDescent="0.3">
      <c r="A89" s="78"/>
      <c r="B89" s="78"/>
      <c r="C89" s="37"/>
      <c r="D89" s="9"/>
      <c r="E89" s="31"/>
    </row>
    <row r="90" spans="1:5" x14ac:dyDescent="0.3">
      <c r="A90" s="78"/>
      <c r="B90" s="78"/>
      <c r="C90" s="37"/>
      <c r="D90" s="9"/>
      <c r="E90" s="31"/>
    </row>
    <row r="91" spans="1:5" x14ac:dyDescent="0.3">
      <c r="A91" s="78"/>
      <c r="B91" s="78"/>
      <c r="C91" s="37"/>
      <c r="D91" s="9"/>
      <c r="E91" s="31"/>
    </row>
    <row r="92" spans="1:5" x14ac:dyDescent="0.3">
      <c r="A92" s="78"/>
      <c r="B92" s="78"/>
      <c r="C92" s="37"/>
      <c r="D92" s="9"/>
      <c r="E92" s="31"/>
    </row>
    <row r="93" spans="1:5" x14ac:dyDescent="0.3">
      <c r="A93" s="78"/>
      <c r="B93" s="78"/>
      <c r="C93" s="37"/>
      <c r="D93" s="9"/>
      <c r="E93" s="31"/>
    </row>
    <row r="94" spans="1:5" x14ac:dyDescent="0.3">
      <c r="A94" s="78"/>
      <c r="B94" s="78"/>
      <c r="C94" s="37"/>
      <c r="D94" s="9"/>
      <c r="E94" s="31"/>
    </row>
    <row r="95" spans="1:5" x14ac:dyDescent="0.3">
      <c r="A95" s="78"/>
      <c r="B95" s="78"/>
      <c r="C95" s="37"/>
      <c r="D95" s="9"/>
      <c r="E95" s="31"/>
    </row>
    <row r="96" spans="1:5" x14ac:dyDescent="0.3">
      <c r="A96" s="78"/>
      <c r="B96" s="78"/>
      <c r="C96" s="37"/>
      <c r="D96" s="9"/>
      <c r="E96" s="31"/>
    </row>
    <row r="97" spans="1:5" x14ac:dyDescent="0.3">
      <c r="A97" s="78"/>
      <c r="B97" s="78"/>
      <c r="C97" s="37"/>
      <c r="D97" s="9"/>
      <c r="E97" s="31"/>
    </row>
    <row r="98" spans="1:5" x14ac:dyDescent="0.3">
      <c r="A98" s="78"/>
      <c r="B98" s="78"/>
      <c r="C98" s="37"/>
      <c r="D98" s="9"/>
      <c r="E98" s="31"/>
    </row>
    <row r="99" spans="1:5" x14ac:dyDescent="0.3">
      <c r="A99" s="78"/>
      <c r="B99" s="78"/>
      <c r="C99" s="37"/>
      <c r="D99" s="9"/>
      <c r="E99" s="31"/>
    </row>
    <row r="100" spans="1:5" x14ac:dyDescent="0.3">
      <c r="A100" s="78"/>
      <c r="B100" s="78"/>
      <c r="C100" s="37"/>
      <c r="D100" s="9"/>
      <c r="E100" s="31"/>
    </row>
    <row r="101" spans="1:5" x14ac:dyDescent="0.3">
      <c r="A101" s="83"/>
      <c r="B101" s="83"/>
      <c r="C101" s="83"/>
      <c r="D101" s="73"/>
      <c r="E101" s="77"/>
    </row>
    <row r="102" spans="1:5" x14ac:dyDescent="0.3">
      <c r="A102" s="83"/>
      <c r="B102" s="83"/>
      <c r="C102" s="83"/>
      <c r="D102" s="73"/>
      <c r="E102" s="77"/>
    </row>
    <row r="103" spans="1:5" x14ac:dyDescent="0.3">
      <c r="A103" s="83"/>
      <c r="B103" s="83"/>
      <c r="C103" s="83"/>
      <c r="D103" s="73"/>
      <c r="E103" s="77"/>
    </row>
    <row r="104" spans="1:5" x14ac:dyDescent="0.3">
      <c r="A104" s="78"/>
      <c r="B104" s="78"/>
      <c r="C104" s="16"/>
      <c r="D104" s="9"/>
      <c r="E104" s="31"/>
    </row>
    <row r="105" spans="1:5" x14ac:dyDescent="0.3">
      <c r="A105" s="78"/>
      <c r="B105" s="78"/>
      <c r="C105" s="16"/>
      <c r="D105" s="9"/>
      <c r="E105" s="31"/>
    </row>
    <row r="106" spans="1:5" x14ac:dyDescent="0.3">
      <c r="A106" s="78"/>
      <c r="B106" s="78"/>
      <c r="C106" s="16"/>
      <c r="D106" s="9"/>
      <c r="E106" s="31"/>
    </row>
    <row r="107" spans="1:5" x14ac:dyDescent="0.3">
      <c r="A107" s="78"/>
      <c r="B107" s="78"/>
      <c r="C107" s="16"/>
      <c r="D107" s="9"/>
      <c r="E107" s="31"/>
    </row>
    <row r="108" spans="1:5" x14ac:dyDescent="0.3">
      <c r="A108" s="78"/>
      <c r="B108" s="78"/>
      <c r="C108" s="16"/>
      <c r="D108" s="9"/>
      <c r="E108" s="31"/>
    </row>
    <row r="109" spans="1:5" x14ac:dyDescent="0.3">
      <c r="A109" s="78"/>
      <c r="B109" s="78"/>
      <c r="C109" s="84"/>
      <c r="D109" s="73"/>
      <c r="E109" s="77"/>
    </row>
    <row r="110" spans="1:5" x14ac:dyDescent="0.3">
      <c r="A110" s="78"/>
      <c r="B110" s="78"/>
      <c r="C110" s="84"/>
      <c r="D110" s="73"/>
      <c r="E110" s="77"/>
    </row>
    <row r="111" spans="1:5" x14ac:dyDescent="0.3">
      <c r="A111" s="78"/>
      <c r="B111" s="78"/>
      <c r="C111" s="16"/>
      <c r="D111" s="9"/>
      <c r="E111" s="31"/>
    </row>
    <row r="112" spans="1:5" x14ac:dyDescent="0.3">
      <c r="A112" s="78"/>
      <c r="B112" s="78"/>
      <c r="C112" s="16"/>
      <c r="D112" s="9"/>
      <c r="E112" s="31"/>
    </row>
    <row r="113" spans="1:5" x14ac:dyDescent="0.3">
      <c r="A113" s="78"/>
      <c r="B113" s="78"/>
      <c r="C113" s="16"/>
      <c r="D113" s="9"/>
      <c r="E113" s="31"/>
    </row>
    <row r="114" spans="1:5" x14ac:dyDescent="0.3">
      <c r="A114" s="78"/>
      <c r="B114" s="78"/>
      <c r="C114" s="16"/>
      <c r="D114" s="9"/>
      <c r="E114" s="31"/>
    </row>
    <row r="115" spans="1:5" x14ac:dyDescent="0.3">
      <c r="A115" s="78"/>
      <c r="B115" s="78"/>
      <c r="C115" s="16"/>
      <c r="D115" s="9"/>
      <c r="E115" s="31"/>
    </row>
    <row r="116" spans="1:5" x14ac:dyDescent="0.3">
      <c r="A116" s="78"/>
      <c r="B116" s="78"/>
      <c r="C116" s="16"/>
      <c r="D116" s="9"/>
      <c r="E116" s="31"/>
    </row>
    <row r="117" spans="1:5" x14ac:dyDescent="0.3">
      <c r="A117" s="78"/>
      <c r="B117" s="78"/>
      <c r="C117" s="16"/>
      <c r="D117" s="9"/>
      <c r="E117" s="31"/>
    </row>
    <row r="118" spans="1:5" x14ac:dyDescent="0.3">
      <c r="D118" s="40"/>
      <c r="E118" s="77"/>
    </row>
    <row r="119" spans="1:5" x14ac:dyDescent="0.3">
      <c r="D119" s="40"/>
      <c r="E119" s="77"/>
    </row>
    <row r="120" spans="1:5" x14ac:dyDescent="0.3">
      <c r="D120" s="40"/>
      <c r="E120" s="77"/>
    </row>
    <row r="121" spans="1:5" x14ac:dyDescent="0.3">
      <c r="D121" s="9"/>
      <c r="E121" s="31"/>
    </row>
    <row r="122" spans="1:5" x14ac:dyDescent="0.3">
      <c r="A122" s="79"/>
      <c r="B122" s="79"/>
      <c r="C122" s="1"/>
      <c r="D122" s="9"/>
      <c r="E122" s="31"/>
    </row>
    <row r="123" spans="1:5" x14ac:dyDescent="0.3">
      <c r="A123" s="80"/>
      <c r="C123" s="41"/>
      <c r="D123" s="40"/>
      <c r="E123" s="31"/>
    </row>
    <row r="124" spans="1:5" x14ac:dyDescent="0.3">
      <c r="A124" s="80"/>
      <c r="B124" s="40"/>
      <c r="C124" s="40"/>
      <c r="D124" s="40"/>
      <c r="E124" s="31"/>
    </row>
    <row r="125" spans="1:5" x14ac:dyDescent="0.3">
      <c r="A125" s="80"/>
      <c r="B125" s="40"/>
      <c r="C125" s="40"/>
      <c r="D125" s="40"/>
      <c r="E125" s="31"/>
    </row>
    <row r="126" spans="1:5" x14ac:dyDescent="0.3">
      <c r="A126" s="79"/>
      <c r="B126" s="79"/>
      <c r="C126" s="42"/>
      <c r="D126" s="9"/>
      <c r="E126" s="31"/>
    </row>
    <row r="127" spans="1:5" x14ac:dyDescent="0.3">
      <c r="A127" s="79"/>
      <c r="B127" s="79"/>
      <c r="C127" s="42"/>
      <c r="D127" s="9"/>
      <c r="E127" s="31"/>
    </row>
    <row r="128" spans="1:5" x14ac:dyDescent="0.3">
      <c r="A128" s="79"/>
      <c r="B128" s="79"/>
      <c r="C128" s="42"/>
      <c r="D128" s="9"/>
      <c r="E128" s="31"/>
    </row>
    <row r="129" spans="1:5" x14ac:dyDescent="0.3">
      <c r="A129" s="79"/>
      <c r="B129" s="79"/>
      <c r="C129" s="42"/>
      <c r="D129" s="9"/>
      <c r="E129" s="31"/>
    </row>
    <row r="130" spans="1:5" x14ac:dyDescent="0.3">
      <c r="A130" s="79"/>
      <c r="B130" s="79"/>
      <c r="C130" s="42"/>
      <c r="D130" s="9"/>
      <c r="E130" s="31"/>
    </row>
    <row r="131" spans="1:5" x14ac:dyDescent="0.3">
      <c r="A131" s="79"/>
      <c r="B131" s="79"/>
      <c r="C131" s="42"/>
      <c r="D131" s="9"/>
      <c r="E131" s="31"/>
    </row>
    <row r="132" spans="1:5" x14ac:dyDescent="0.3">
      <c r="A132" s="79"/>
      <c r="B132" s="79"/>
      <c r="C132" s="42"/>
      <c r="D132" s="9"/>
      <c r="E132" s="31"/>
    </row>
    <row r="133" spans="1:5" x14ac:dyDescent="0.3">
      <c r="A133" s="79"/>
      <c r="B133" s="79"/>
      <c r="C133" s="42"/>
      <c r="D133" s="9"/>
      <c r="E133" s="31"/>
    </row>
    <row r="134" spans="1:5" x14ac:dyDescent="0.3">
      <c r="A134" s="79"/>
      <c r="B134" s="79"/>
      <c r="C134" s="42"/>
      <c r="D134" s="9"/>
      <c r="E134" s="31"/>
    </row>
    <row r="135" spans="1:5" x14ac:dyDescent="0.3">
      <c r="A135" s="79"/>
      <c r="B135" s="79"/>
      <c r="C135" s="42"/>
      <c r="D135" s="9"/>
      <c r="E135" s="31"/>
    </row>
    <row r="136" spans="1:5" x14ac:dyDescent="0.3">
      <c r="A136" s="79"/>
      <c r="B136" s="79"/>
      <c r="C136" s="42"/>
      <c r="D136" s="9"/>
      <c r="E136" s="31"/>
    </row>
    <row r="137" spans="1:5" x14ac:dyDescent="0.3">
      <c r="A137" s="79"/>
      <c r="B137" s="79"/>
      <c r="C137" s="42"/>
      <c r="D137" s="9"/>
      <c r="E137" s="31"/>
    </row>
    <row r="138" spans="1:5" x14ac:dyDescent="0.3">
      <c r="A138" s="79"/>
      <c r="B138" s="79"/>
      <c r="C138" s="42"/>
      <c r="D138" s="9"/>
      <c r="E138" s="31"/>
    </row>
    <row r="139" spans="1:5" x14ac:dyDescent="0.3">
      <c r="A139" s="79"/>
      <c r="B139" s="79"/>
      <c r="C139" s="42"/>
      <c r="D139" s="9"/>
      <c r="E139" s="31"/>
    </row>
    <row r="140" spans="1:5" x14ac:dyDescent="0.3">
      <c r="A140" s="79"/>
      <c r="B140" s="79"/>
      <c r="C140" s="42"/>
      <c r="D140" s="9"/>
      <c r="E140" s="31"/>
    </row>
    <row r="141" spans="1:5" x14ac:dyDescent="0.3">
      <c r="A141" s="79"/>
      <c r="B141" s="79"/>
      <c r="C141" s="42"/>
      <c r="D141" s="9"/>
      <c r="E141" s="31"/>
    </row>
    <row r="142" spans="1:5" x14ac:dyDescent="0.3">
      <c r="A142" s="79"/>
      <c r="B142" s="79"/>
      <c r="C142" s="42"/>
      <c r="D142" s="9"/>
      <c r="E142" s="31"/>
    </row>
    <row r="143" spans="1:5" x14ac:dyDescent="0.3">
      <c r="A143" s="79"/>
      <c r="B143" s="79"/>
      <c r="C143" s="42"/>
      <c r="D143" s="9"/>
      <c r="E143" s="31"/>
    </row>
    <row r="144" spans="1:5" x14ac:dyDescent="0.3">
      <c r="A144" s="79"/>
      <c r="B144" s="79"/>
      <c r="C144" s="42"/>
      <c r="D144" s="9"/>
      <c r="E144" s="31"/>
    </row>
    <row r="145" spans="1:5" x14ac:dyDescent="0.3">
      <c r="A145" s="79"/>
      <c r="B145" s="79"/>
      <c r="C145" s="28"/>
      <c r="D145" s="9"/>
      <c r="E145" s="31"/>
    </row>
    <row r="146" spans="1:5" x14ac:dyDescent="0.3">
      <c r="A146" s="79"/>
      <c r="B146" s="79"/>
      <c r="C146" s="41"/>
      <c r="D146" s="9"/>
      <c r="E146" s="31"/>
    </row>
    <row r="147" spans="1:5" x14ac:dyDescent="0.3">
      <c r="A147" s="79"/>
      <c r="B147" s="79"/>
      <c r="C147" s="42"/>
      <c r="D147" s="9"/>
      <c r="E147" s="31"/>
    </row>
    <row r="148" spans="1:5" x14ac:dyDescent="0.3">
      <c r="A148" s="79"/>
      <c r="B148" s="79"/>
      <c r="C148" s="42"/>
      <c r="D148" s="9"/>
      <c r="E148" s="31"/>
    </row>
    <row r="149" spans="1:5" x14ac:dyDescent="0.3">
      <c r="A149" s="79"/>
      <c r="B149" s="79"/>
      <c r="C149" s="42"/>
      <c r="D149" s="9"/>
      <c r="E149" s="31"/>
    </row>
    <row r="150" spans="1:5" x14ac:dyDescent="0.3">
      <c r="A150" s="79"/>
      <c r="B150" s="79"/>
      <c r="C150" s="42"/>
      <c r="D150" s="9"/>
      <c r="E150" s="31"/>
    </row>
    <row r="151" spans="1:5" x14ac:dyDescent="0.3">
      <c r="A151" s="79"/>
      <c r="B151" s="79"/>
      <c r="C151" s="42"/>
      <c r="D151" s="9"/>
      <c r="E151" s="31"/>
    </row>
    <row r="152" spans="1:5" x14ac:dyDescent="0.3">
      <c r="A152" s="79"/>
      <c r="B152" s="79"/>
      <c r="C152" s="42"/>
      <c r="D152" s="9"/>
      <c r="E152" s="31"/>
    </row>
    <row r="153" spans="1:5" x14ac:dyDescent="0.3">
      <c r="A153" s="79"/>
      <c r="B153" s="79"/>
      <c r="C153" s="42"/>
      <c r="D153" s="9"/>
      <c r="E153" s="31"/>
    </row>
    <row r="154" spans="1:5" x14ac:dyDescent="0.3">
      <c r="A154" s="79"/>
      <c r="B154" s="79"/>
      <c r="C154" s="85"/>
      <c r="D154" s="73"/>
      <c r="E154" s="77"/>
    </row>
    <row r="155" spans="1:5" x14ac:dyDescent="0.3">
      <c r="A155" s="79"/>
      <c r="B155" s="79"/>
      <c r="C155" s="85"/>
      <c r="D155" s="73"/>
      <c r="E155" s="77"/>
    </row>
    <row r="156" spans="1:5" x14ac:dyDescent="0.3">
      <c r="A156" s="79"/>
      <c r="B156" s="79"/>
      <c r="C156" s="42"/>
      <c r="D156" s="9"/>
      <c r="E156" s="31"/>
    </row>
    <row r="157" spans="1:5" x14ac:dyDescent="0.3">
      <c r="A157" s="79"/>
      <c r="B157" s="79"/>
      <c r="C157" s="42"/>
      <c r="D157" s="9"/>
      <c r="E157" s="31"/>
    </row>
    <row r="158" spans="1:5" x14ac:dyDescent="0.3">
      <c r="A158" s="79"/>
      <c r="B158" s="79"/>
      <c r="C158" s="42"/>
      <c r="D158" s="9"/>
      <c r="E158" s="31"/>
    </row>
    <row r="159" spans="1:5" x14ac:dyDescent="0.3">
      <c r="A159" s="79"/>
      <c r="B159" s="79"/>
      <c r="C159" s="41"/>
      <c r="D159" s="73"/>
      <c r="E159" s="77"/>
    </row>
    <row r="160" spans="1:5" x14ac:dyDescent="0.3">
      <c r="A160" s="79"/>
      <c r="B160" s="79"/>
      <c r="C160" s="28"/>
      <c r="D160" s="73"/>
      <c r="E160" s="77"/>
    </row>
    <row r="161" spans="1:5" x14ac:dyDescent="0.3">
      <c r="A161" s="79"/>
      <c r="B161" s="79"/>
      <c r="C161" s="28"/>
      <c r="D161" s="73"/>
      <c r="E161" s="77"/>
    </row>
    <row r="162" spans="1:5" x14ac:dyDescent="0.3">
      <c r="A162" s="79"/>
      <c r="B162" s="79"/>
      <c r="C162" s="42"/>
      <c r="D162" s="9"/>
      <c r="E162" s="31"/>
    </row>
    <row r="163" spans="1:5" x14ac:dyDescent="0.3">
      <c r="A163" s="79"/>
      <c r="B163" s="79"/>
      <c r="C163" s="42"/>
      <c r="D163" s="9"/>
      <c r="E163" s="31"/>
    </row>
    <row r="164" spans="1:5" x14ac:dyDescent="0.3">
      <c r="A164" s="79"/>
      <c r="B164" s="79"/>
      <c r="C164" s="42"/>
      <c r="D164" s="9"/>
      <c r="E164" s="31"/>
    </row>
    <row r="165" spans="1:5" x14ac:dyDescent="0.3">
      <c r="A165" s="79"/>
      <c r="B165" s="79"/>
      <c r="C165" s="42"/>
      <c r="D165" s="9"/>
      <c r="E165" s="31"/>
    </row>
    <row r="166" spans="1:5" x14ac:dyDescent="0.3">
      <c r="A166" s="79"/>
      <c r="B166" s="79"/>
      <c r="C166" s="42"/>
      <c r="D166" s="9"/>
      <c r="E166" s="31"/>
    </row>
    <row r="167" spans="1:5" x14ac:dyDescent="0.3">
      <c r="A167" s="79"/>
      <c r="B167" s="79"/>
      <c r="C167" s="42"/>
      <c r="D167" s="9"/>
      <c r="E167" s="31"/>
    </row>
    <row r="168" spans="1:5" x14ac:dyDescent="0.3">
      <c r="A168" s="79"/>
      <c r="B168" s="79"/>
      <c r="C168" s="42"/>
      <c r="D168" s="9"/>
      <c r="E168" s="31"/>
    </row>
    <row r="169" spans="1:5" x14ac:dyDescent="0.3">
      <c r="A169" s="79"/>
      <c r="B169" s="79"/>
      <c r="C169" s="42"/>
      <c r="D169" s="9"/>
      <c r="E169" s="31"/>
    </row>
    <row r="170" spans="1:5" x14ac:dyDescent="0.3">
      <c r="A170" s="79"/>
      <c r="B170" s="79"/>
      <c r="C170" s="42"/>
      <c r="D170" s="9"/>
      <c r="E170" s="31"/>
    </row>
    <row r="171" spans="1:5" x14ac:dyDescent="0.3">
      <c r="A171" s="79"/>
      <c r="B171" s="79"/>
      <c r="C171" s="41"/>
      <c r="D171" s="73"/>
      <c r="E171" s="77"/>
    </row>
    <row r="172" spans="1:5" x14ac:dyDescent="0.3">
      <c r="A172" s="79"/>
      <c r="B172" s="79"/>
      <c r="C172" s="28"/>
      <c r="D172" s="73"/>
      <c r="E172" s="77"/>
    </row>
    <row r="173" spans="1:5" x14ac:dyDescent="0.3">
      <c r="A173" s="79"/>
      <c r="B173" s="79"/>
      <c r="C173" s="42"/>
      <c r="D173" s="73"/>
      <c r="E173" s="77"/>
    </row>
    <row r="174" spans="1:5" x14ac:dyDescent="0.3">
      <c r="C174" s="43"/>
      <c r="D174" s="73"/>
      <c r="E174" s="77"/>
    </row>
    <row r="175" spans="1:5" x14ac:dyDescent="0.3">
      <c r="A175" s="79"/>
      <c r="B175" s="79"/>
      <c r="C175" s="43"/>
      <c r="D175" s="73"/>
      <c r="E175" s="77"/>
    </row>
    <row r="176" spans="1:5" x14ac:dyDescent="0.3">
      <c r="A176" s="79"/>
      <c r="B176" s="79"/>
      <c r="C176" s="42"/>
      <c r="D176" s="9"/>
      <c r="E176" s="31"/>
    </row>
    <row r="177" spans="1:5" x14ac:dyDescent="0.3">
      <c r="A177" s="79"/>
      <c r="B177" s="79"/>
      <c r="C177" s="43"/>
      <c r="D177" s="9"/>
      <c r="E177" s="31"/>
    </row>
    <row r="178" spans="1:5" x14ac:dyDescent="0.3">
      <c r="A178" s="79"/>
      <c r="B178" s="79"/>
      <c r="C178" s="42"/>
      <c r="D178" s="9"/>
      <c r="E178" s="31"/>
    </row>
    <row r="179" spans="1:5" x14ac:dyDescent="0.3">
      <c r="A179" s="79"/>
      <c r="B179" s="79"/>
      <c r="C179" s="42"/>
      <c r="D179" s="9"/>
      <c r="E179" s="31"/>
    </row>
    <row r="180" spans="1:5" x14ac:dyDescent="0.3">
      <c r="A180" s="79"/>
      <c r="B180" s="79"/>
      <c r="C180" s="42"/>
      <c r="D180" s="9"/>
      <c r="E180" s="31"/>
    </row>
    <row r="181" spans="1:5" x14ac:dyDescent="0.3">
      <c r="A181" s="79"/>
      <c r="B181" s="79"/>
      <c r="C181" s="42"/>
      <c r="D181" s="9"/>
      <c r="E181" s="31"/>
    </row>
    <row r="182" spans="1:5" x14ac:dyDescent="0.3">
      <c r="A182" s="79"/>
      <c r="B182" s="79"/>
      <c r="C182" s="42"/>
      <c r="D182" s="9"/>
      <c r="E182" s="31"/>
    </row>
    <row r="183" spans="1:5" x14ac:dyDescent="0.3">
      <c r="A183" s="79"/>
      <c r="B183" s="79"/>
      <c r="C183" s="42"/>
      <c r="D183" s="9"/>
      <c r="E183" s="31"/>
    </row>
    <row r="184" spans="1:5" x14ac:dyDescent="0.3">
      <c r="A184" s="79"/>
      <c r="B184" s="79"/>
      <c r="C184" s="41"/>
      <c r="D184" s="9"/>
      <c r="E184" s="31"/>
    </row>
    <row r="185" spans="1:5" x14ac:dyDescent="0.3">
      <c r="A185" s="79"/>
      <c r="B185" s="79"/>
      <c r="C185" s="42"/>
      <c r="D185" s="9"/>
      <c r="E185" s="31"/>
    </row>
    <row r="186" spans="1:5" x14ac:dyDescent="0.3">
      <c r="A186" s="82"/>
      <c r="B186" s="82"/>
      <c r="C186" s="42"/>
      <c r="D186" s="9"/>
      <c r="E186" s="31"/>
    </row>
    <row r="187" spans="1:5" x14ac:dyDescent="0.3">
      <c r="A187" s="79"/>
      <c r="B187" s="79"/>
      <c r="C187" s="42"/>
      <c r="D187" s="9"/>
      <c r="E187" s="31"/>
    </row>
    <row r="188" spans="1:5" x14ac:dyDescent="0.3">
      <c r="A188" s="79"/>
      <c r="B188" s="79"/>
      <c r="C188" s="42"/>
      <c r="D188" s="9"/>
      <c r="E188" s="31"/>
    </row>
    <row r="189" spans="1:5" x14ac:dyDescent="0.3">
      <c r="A189" s="79"/>
      <c r="B189" s="79"/>
      <c r="C189" s="42"/>
      <c r="D189" s="9"/>
      <c r="E189" s="31"/>
    </row>
    <row r="190" spans="1:5" x14ac:dyDescent="0.3">
      <c r="A190" s="79"/>
      <c r="B190" s="79"/>
      <c r="C190" s="42"/>
      <c r="D190" s="9"/>
      <c r="E190" s="31"/>
    </row>
    <row r="191" spans="1:5" x14ac:dyDescent="0.3">
      <c r="A191" s="79"/>
      <c r="B191" s="79"/>
      <c r="C191" s="42"/>
      <c r="D191" s="9"/>
      <c r="E191" s="31"/>
    </row>
    <row r="192" spans="1:5" x14ac:dyDescent="0.3">
      <c r="A192" s="79"/>
      <c r="B192" s="79"/>
      <c r="C192" s="42"/>
      <c r="D192" s="9"/>
      <c r="E192" s="31"/>
    </row>
    <row r="193" spans="1:5" x14ac:dyDescent="0.3">
      <c r="A193" s="79"/>
      <c r="B193" s="79"/>
      <c r="C193" s="42"/>
      <c r="D193" s="9"/>
      <c r="E193" s="31"/>
    </row>
    <row r="194" spans="1:5" x14ac:dyDescent="0.3">
      <c r="A194" s="82"/>
      <c r="B194" s="82"/>
      <c r="C194" s="42"/>
      <c r="D194" s="9"/>
      <c r="E194" s="31"/>
    </row>
  </sheetData>
  <mergeCells count="149">
    <mergeCell ref="B1:C1"/>
    <mergeCell ref="B2:C2"/>
    <mergeCell ref="B3:C3"/>
    <mergeCell ref="B4:C4"/>
    <mergeCell ref="B5:C5"/>
    <mergeCell ref="E118:E120"/>
    <mergeCell ref="A38:B38"/>
    <mergeCell ref="A14:C14"/>
    <mergeCell ref="A193:B193"/>
    <mergeCell ref="A75:B75"/>
    <mergeCell ref="E159:E161"/>
    <mergeCell ref="D171:D175"/>
    <mergeCell ref="E171:E175"/>
    <mergeCell ref="D154:D155"/>
    <mergeCell ref="E154:E155"/>
    <mergeCell ref="A166:B166"/>
    <mergeCell ref="A162:B162"/>
    <mergeCell ref="A163:B163"/>
    <mergeCell ref="A164:B164"/>
    <mergeCell ref="A165:B165"/>
    <mergeCell ref="A171:B171"/>
    <mergeCell ref="A172:B172"/>
    <mergeCell ref="A173:B173"/>
    <mergeCell ref="E109:E110"/>
    <mergeCell ref="A194:B194"/>
    <mergeCell ref="A122:B122"/>
    <mergeCell ref="A158:B158"/>
    <mergeCell ref="A159:B161"/>
    <mergeCell ref="A123:A125"/>
    <mergeCell ref="A151:B151"/>
    <mergeCell ref="A152:B152"/>
    <mergeCell ref="A154:B155"/>
    <mergeCell ref="C154:C155"/>
    <mergeCell ref="A156:B156"/>
    <mergeCell ref="A157:B157"/>
    <mergeCell ref="A167:B167"/>
    <mergeCell ref="A168:B168"/>
    <mergeCell ref="A169:B169"/>
    <mergeCell ref="A170:B170"/>
    <mergeCell ref="A191:B191"/>
    <mergeCell ref="A189:B189"/>
    <mergeCell ref="A127:B127"/>
    <mergeCell ref="A128:B128"/>
    <mergeCell ref="D159:D161"/>
    <mergeCell ref="A150:B150"/>
    <mergeCell ref="A145:B145"/>
    <mergeCell ref="A146:B146"/>
    <mergeCell ref="E101:E103"/>
    <mergeCell ref="C109:C110"/>
    <mergeCell ref="D109:D110"/>
    <mergeCell ref="A108:B108"/>
    <mergeCell ref="A111:B111"/>
    <mergeCell ref="A147:B147"/>
    <mergeCell ref="A148:B148"/>
    <mergeCell ref="A153:B153"/>
    <mergeCell ref="A139:B139"/>
    <mergeCell ref="A109:B110"/>
    <mergeCell ref="A106:B106"/>
    <mergeCell ref="A135:B135"/>
    <mergeCell ref="A136:B136"/>
    <mergeCell ref="A137:B137"/>
    <mergeCell ref="A138:B138"/>
    <mergeCell ref="A113:B113"/>
    <mergeCell ref="A132:B132"/>
    <mergeCell ref="A133:B133"/>
    <mergeCell ref="A134:B134"/>
    <mergeCell ref="A114:B114"/>
    <mergeCell ref="A142:B142"/>
    <mergeCell ref="A143:B143"/>
    <mergeCell ref="A144:B144"/>
    <mergeCell ref="A149:B149"/>
    <mergeCell ref="A129:B129"/>
    <mergeCell ref="A130:B130"/>
    <mergeCell ref="A131:B131"/>
    <mergeCell ref="A140:B140"/>
    <mergeCell ref="A141:B141"/>
    <mergeCell ref="A192:B192"/>
    <mergeCell ref="A185:B185"/>
    <mergeCell ref="A186:B186"/>
    <mergeCell ref="A187:B187"/>
    <mergeCell ref="A188:B188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90:B190"/>
    <mergeCell ref="A126:B126"/>
    <mergeCell ref="A117:B117"/>
    <mergeCell ref="A112:B112"/>
    <mergeCell ref="A57:A58"/>
    <mergeCell ref="A52:B52"/>
    <mergeCell ref="A74:B74"/>
    <mergeCell ref="A80:B80"/>
    <mergeCell ref="A95:B95"/>
    <mergeCell ref="A96:B96"/>
    <mergeCell ref="A97:B97"/>
    <mergeCell ref="A107:B107"/>
    <mergeCell ref="A105:B105"/>
    <mergeCell ref="A98:B98"/>
    <mergeCell ref="A99:B99"/>
    <mergeCell ref="A100:B100"/>
    <mergeCell ref="A104:B104"/>
    <mergeCell ref="A101:B103"/>
    <mergeCell ref="A115:B115"/>
    <mergeCell ref="A116:B116"/>
    <mergeCell ref="D101:D103"/>
    <mergeCell ref="A81:B82"/>
    <mergeCell ref="C81:C82"/>
    <mergeCell ref="D83:D84"/>
    <mergeCell ref="D81:D82"/>
    <mergeCell ref="A91:B91"/>
    <mergeCell ref="A92:B92"/>
    <mergeCell ref="A93:B93"/>
    <mergeCell ref="A94:B94"/>
    <mergeCell ref="A83:B84"/>
    <mergeCell ref="C83:C84"/>
    <mergeCell ref="A88:B88"/>
    <mergeCell ref="A89:B89"/>
    <mergeCell ref="A90:B90"/>
    <mergeCell ref="A87:B87"/>
    <mergeCell ref="C85:C86"/>
    <mergeCell ref="C101:C103"/>
    <mergeCell ref="E83:E84"/>
    <mergeCell ref="D85:D86"/>
    <mergeCell ref="E85:E86"/>
    <mergeCell ref="A76:B76"/>
    <mergeCell ref="D76:D77"/>
    <mergeCell ref="E76:E77"/>
    <mergeCell ref="A78:B78"/>
    <mergeCell ref="E81:E82"/>
    <mergeCell ref="A85:B86"/>
    <mergeCell ref="A79:B79"/>
    <mergeCell ref="A36:B36"/>
    <mergeCell ref="J38:K38"/>
    <mergeCell ref="K45:L45"/>
    <mergeCell ref="K26:L26"/>
    <mergeCell ref="A35:B35"/>
    <mergeCell ref="B7:C7"/>
    <mergeCell ref="B8:C8"/>
    <mergeCell ref="B9:C9"/>
    <mergeCell ref="B10:C10"/>
    <mergeCell ref="B11:C11"/>
    <mergeCell ref="A33:C33"/>
  </mergeCells>
  <pageMargins left="1.1811023622047245" right="0.39370078740157483" top="0.78740157480314965" bottom="0.78740157480314965" header="0" footer="0"/>
  <pageSetup paperSize="9" scale="69" fitToHeight="0" orientation="portrait" r:id="rId1"/>
  <headerFooter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Дмитренко Ксения Юрьевна</cp:lastModifiedBy>
  <cp:lastPrinted>2020-02-25T10:40:44Z</cp:lastPrinted>
  <dcterms:created xsi:type="dcterms:W3CDTF">2011-12-19T14:01:17Z</dcterms:created>
  <dcterms:modified xsi:type="dcterms:W3CDTF">2020-03-17T06:12:30Z</dcterms:modified>
</cp:coreProperties>
</file>